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525" tabRatio="473"/>
  </bookViews>
  <sheets>
    <sheet name="sheet1" sheetId="1" r:id="rId1"/>
  </sheets>
  <definedNames>
    <definedName name="_xlnm._FilterDatabase" localSheetId="0" hidden="1">sheet1!$A$2:$X$3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<sst xmlns="http://schemas.openxmlformats.org/spreadsheetml/2006/main" count="120" uniqueCount="68">
  <si>
    <t>2024年10月8日湖北地方储备粮油竞价销售交易清单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</si>
  <si>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</si>
  <si>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</si>
  <si>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</si>
  <si>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</si>
  <si>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</si>
  <si>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</si>
  <si>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</si>
  <si>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</si>
  <si>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</si>
  <si>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</si>
  <si>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</si>
  <si>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</si>
  <si>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</si>
  <si>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近期水分%</t>
  </si>
  <si>
    <t>近期杂质%</t>
  </si>
  <si>
    <t>整精米率%</t>
  </si>
  <si>
    <t>承储库日正常出库能力</t>
  </si>
  <si>
    <t>常用出库方式（铁路/公路/水路）</t>
  </si>
  <si>
    <t>起报价</t>
  </si>
  <si>
    <t>是否具备40吨以上大型运输车辆装车计量能力（是/否）</t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</si>
  <si>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</si>
  <si>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</si>
  <si>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</si>
  <si>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</si>
  <si>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</si>
  <si>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</si>
  <si>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sjd241008008</t>
  </si>
  <si>
    <t>武汉市东西湖区粮食购销公司</t>
  </si>
  <si>
    <t>东山粮库</t>
  </si>
  <si>
    <t>1-1</t>
  </si>
  <si>
    <t>中晚籼稻</t>
  </si>
  <si>
    <t>二等</t>
  </si>
  <si>
    <t>有出库费用，有水杂增扣量14.835吨</t>
  </si>
  <si>
    <t>sjd241008009</t>
  </si>
  <si>
    <t>1-2</t>
  </si>
  <si>
    <t>三等</t>
  </si>
  <si>
    <t>有出库费用，有水杂增扣量15.057吨</t>
  </si>
  <si>
    <t>sjd241008010</t>
  </si>
  <si>
    <t>2</t>
  </si>
  <si>
    <t>有出库费用，有水杂增扣量22.662吨</t>
  </si>
  <si>
    <t>xcd241008011</t>
  </si>
  <si>
    <t>云梦县楚云粮食储备有限公司</t>
  </si>
  <si>
    <t>云梦县楚云粮食储备有限公司中心库</t>
  </si>
  <si>
    <r>
      <rPr>
        <sz val="12"/>
        <color theme="1"/>
        <rFont val="仿宋"/>
        <charset val="134"/>
      </rPr>
      <t>有出库费用，有水杂增扣量32.83吨，</t>
    </r>
    <r>
      <rPr>
        <b/>
        <sz val="12"/>
        <color rgb="FFFF0000"/>
        <rFont val="仿宋"/>
        <charset val="134"/>
      </rPr>
      <t>该批次粮食须在成交后一个月内出库完毕</t>
    </r>
  </si>
  <si>
    <t>xcd241008012</t>
  </si>
  <si>
    <t>房县粮食储备库</t>
  </si>
  <si>
    <t>乐园粮库</t>
  </si>
  <si>
    <t>一等</t>
  </si>
  <si>
    <t>无出库费用，有水杂增扣量7.06吨</t>
  </si>
  <si>
    <t>xcd241008013</t>
  </si>
  <si>
    <t>无出库费用，有水杂增扣量5.24吨</t>
  </si>
  <si>
    <t>xcd241008014</t>
  </si>
  <si>
    <t>武穴市粮食储备有限公司</t>
  </si>
  <si>
    <t>环城路库</t>
  </si>
  <si>
    <t>无出库费用，有水杂增扣量21.34吨</t>
  </si>
  <si>
    <t>xcd241008015</t>
  </si>
  <si>
    <t>恩施市盛丰粮油储备有限公司</t>
  </si>
  <si>
    <r>
      <rPr>
        <sz val="12"/>
        <color theme="1"/>
        <rFont val="仿宋"/>
        <charset val="134"/>
      </rPr>
      <t>有出库费用，无水杂增扣量。</t>
    </r>
    <r>
      <rPr>
        <b/>
        <sz val="12"/>
        <color rgb="FFFF0000"/>
        <rFont val="仿宋"/>
        <charset val="134"/>
      </rPr>
      <t>须在2024年10月30日前完成出库。</t>
    </r>
  </si>
  <si>
    <t>xcd241008016</t>
  </si>
  <si>
    <t>17</t>
  </si>
  <si>
    <t>xcm241008017</t>
  </si>
  <si>
    <t>麻城粮食储备有限公司</t>
  </si>
  <si>
    <t>麻城粮食储备有限公司中心库</t>
  </si>
  <si>
    <t>11</t>
  </si>
  <si>
    <t>混合麦</t>
  </si>
  <si>
    <t>无出库费用，有水杂增扣量10.125吨</t>
  </si>
  <si>
    <t>xcm241008018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</si>
</sst>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0"/>
      <name val="Arial"/>
      <charset val="134"/>
    </font>
    <font>
      <b/>
      <sz val="24"/>
      <color theme="1"/>
      <name val="仿宋"/>
      <charset val="134"/>
    </font>
    <font>
      <b/>
      <sz val="16"/>
      <color theme="1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2"/>
      <color rgb="FFFF0000"/>
      <name val="仿宋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9">
    <xf numFmtId="0" fontId="0" fillId="0" borderId="0" xfId="0"/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horizontal="center"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/>
    <xf numFmtId="0" fontId="3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  <protection locked="0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Y38"/>
  <sheetViews>
    <sheetView tabSelected="1" zoomScale="70" zoomScaleNormal="70" workbookViewId="0">
      <pane ySplit="3" topLeftCell="A4" activePane="bottomLeft" state="frozen"/>
      <selection/>
      <selection pane="bottomLeft" activeCell="A4" sqref="$A4:$XFD14"/>
    </sheetView>
  </sheetViews>
  <sheetFormatPr defaultColWidth="10.2857142857143" defaultRowHeight="14.25"/>
  <cols>
    <col min="1" max="1" width="19.2857142857143" style="6" customWidth="1"/>
    <col min="2" max="2" width="13.2857142857143" style="6" customWidth="1"/>
    <col min="3" max="3" width="37.7142857142857" style="7" customWidth="1"/>
    <col min="4" max="4" width="39" style="6" customWidth="1"/>
    <col min="5" max="5" width="13.8571428571429" style="6" customWidth="1"/>
    <col min="6" max="6" width="39.4285714285714" style="6" customWidth="1"/>
    <col min="7" max="7" width="18" style="6" customWidth="1"/>
    <col min="8" max="8" width="11.1428571428571" style="6" customWidth="1"/>
    <col min="9" max="9" width="12" style="6" customWidth="1"/>
    <col min="10" max="10" width="16.8571428571429" style="6" customWidth="1"/>
    <col min="11" max="11" width="16.4285714285714" style="6" customWidth="1"/>
    <col min="12" max="12" width="16.8571428571429" style="6" customWidth="1"/>
    <col min="13" max="13" width="15.7142857142857" style="6" customWidth="1"/>
    <col min="14" max="14" width="13.2857142857143" style="6" customWidth="1"/>
    <col min="15" max="15" width="14" style="6" customWidth="1"/>
    <col min="16" max="16" width="14.8571428571429" style="6" customWidth="1"/>
    <col min="17" max="17" width="12.2857142857143" style="6" customWidth="1"/>
    <col min="18" max="18" width="1" style="6" hidden="1" customWidth="1"/>
    <col min="19" max="19" width="14.2857142857143" style="6" customWidth="1"/>
    <col min="20" max="20" width="0.285714285714286" style="6" hidden="1" customWidth="1"/>
    <col min="21" max="21" width="21.7142857142857" style="6" hidden="1" customWidth="1"/>
    <col min="22" max="22" width="24.2857142857143" style="6" hidden="1" customWidth="1"/>
    <col min="23" max="23" width="1.85714285714286" style="6" hidden="1" customWidth="1"/>
    <col min="24" max="24" width="11" style="6" hidden="1" customWidth="1"/>
    <col min="25" max="25" width="46.1428571428571" style="6" customWidth="1"/>
    <col min="26" max="16384" width="10.2857142857143" style="5"/>
  </cols>
  <sheetData>
    <row r="1" s="1" customFormat="1" ht="78" customHeight="1" spans="1:25">
      <c r="A1" s="8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="2" customFormat="1" ht="97.5" customHeight="1" spans="1:25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10" t="s">
        <v>17</v>
      </c>
      <c r="R2" s="10" t="s">
        <v>18</v>
      </c>
      <c r="S2" s="10" t="s">
        <v>19</v>
      </c>
      <c r="T2" s="10" t="s">
        <v>20</v>
      </c>
      <c r="U2" s="10" t="s">
        <v>21</v>
      </c>
      <c r="V2" s="10" t="s">
        <v>22</v>
      </c>
      <c r="W2" s="10" t="s">
        <v>23</v>
      </c>
      <c r="X2" s="10" t="s">
        <v>24</v>
      </c>
      <c r="Y2" s="10" t="s">
        <v>25</v>
      </c>
    </row>
    <row r="3" s="3" customFormat="1" ht="30" customHeight="1" spans="1:25">
      <c r="A3" s="12"/>
      <c r="B3" s="12"/>
      <c r="C3" s="13"/>
      <c r="D3" s="12" t="s">
        <v>26</v>
      </c>
      <c r="E3" s="12"/>
      <c r="F3" s="12"/>
      <c r="G3" s="13"/>
      <c r="H3" s="12"/>
      <c r="I3" s="12"/>
      <c r="J3" s="12"/>
      <c r="K3" s="12"/>
      <c r="L3" s="12"/>
      <c r="M3" s="12">
        <f>SUM(M4:M38)</f>
        <v>11332.366</v>
      </c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</row>
    <row r="4" s="4" customFormat="1" ht="45" customHeight="1" spans="1:25">
      <c r="A4" s="14" t="s">
        <v>27</v>
      </c>
      <c r="B4" s="14"/>
      <c r="C4" s="15" t="s">
        <v>28</v>
      </c>
      <c r="D4" s="15" t="s">
        <v>28</v>
      </c>
      <c r="E4" s="16">
        <v>42001653</v>
      </c>
      <c r="F4" s="15" t="s">
        <v>29</v>
      </c>
      <c r="G4" s="15" t="s">
        <v>30</v>
      </c>
      <c r="H4" s="16"/>
      <c r="I4" s="14">
        <v>2023</v>
      </c>
      <c r="J4" s="16" t="s">
        <v>31</v>
      </c>
      <c r="K4" s="16" t="s">
        <v>32</v>
      </c>
      <c r="L4" s="16" t="s">
        <v>32</v>
      </c>
      <c r="M4" s="16">
        <v>989</v>
      </c>
      <c r="N4" s="16">
        <v>12.5</v>
      </c>
      <c r="O4" s="16">
        <v>1</v>
      </c>
      <c r="P4" s="16">
        <v>54</v>
      </c>
      <c r="Q4" s="16">
        <v>200</v>
      </c>
      <c r="R4" s="16"/>
      <c r="S4" s="16">
        <v>2420</v>
      </c>
      <c r="T4" s="16"/>
      <c r="U4" s="16"/>
      <c r="V4" s="16"/>
      <c r="W4" s="16"/>
      <c r="X4" s="16"/>
      <c r="Y4" s="12" t="s">
        <v>33</v>
      </c>
    </row>
    <row r="5" s="4" customFormat="1" ht="45" customHeight="1" spans="1:25">
      <c r="A5" s="14" t="s">
        <v>34</v>
      </c>
      <c r="B5" s="14"/>
      <c r="C5" s="15" t="s">
        <v>28</v>
      </c>
      <c r="D5" s="15" t="s">
        <v>28</v>
      </c>
      <c r="E5" s="16">
        <v>42001653</v>
      </c>
      <c r="F5" s="15" t="s">
        <v>29</v>
      </c>
      <c r="G5" s="15" t="s">
        <v>35</v>
      </c>
      <c r="H5" s="16"/>
      <c r="I5" s="14">
        <v>2022</v>
      </c>
      <c r="J5" s="16" t="s">
        <v>31</v>
      </c>
      <c r="K5" s="16" t="s">
        <v>36</v>
      </c>
      <c r="L5" s="16" t="s">
        <v>36</v>
      </c>
      <c r="M5" s="16">
        <v>1003.8</v>
      </c>
      <c r="N5" s="16">
        <v>12.1</v>
      </c>
      <c r="O5" s="16">
        <v>0.7</v>
      </c>
      <c r="P5" s="16">
        <v>52.1</v>
      </c>
      <c r="Q5" s="16">
        <v>200</v>
      </c>
      <c r="R5" s="16"/>
      <c r="S5" s="16">
        <v>2220</v>
      </c>
      <c r="T5" s="16"/>
      <c r="U5" s="16"/>
      <c r="V5" s="16"/>
      <c r="W5" s="16"/>
      <c r="X5" s="16"/>
      <c r="Y5" s="12" t="s">
        <v>37</v>
      </c>
    </row>
    <row r="6" s="4" customFormat="1" ht="45" customHeight="1" spans="1:25">
      <c r="A6" s="14" t="s">
        <v>38</v>
      </c>
      <c r="B6" s="14"/>
      <c r="C6" s="15" t="s">
        <v>28</v>
      </c>
      <c r="D6" s="15" t="s">
        <v>28</v>
      </c>
      <c r="E6" s="16">
        <v>42001653</v>
      </c>
      <c r="F6" s="15" t="s">
        <v>29</v>
      </c>
      <c r="G6" s="15" t="s">
        <v>39</v>
      </c>
      <c r="H6" s="16"/>
      <c r="I6" s="14">
        <v>2022</v>
      </c>
      <c r="J6" s="16" t="s">
        <v>31</v>
      </c>
      <c r="K6" s="16" t="s">
        <v>36</v>
      </c>
      <c r="L6" s="16" t="s">
        <v>36</v>
      </c>
      <c r="M6" s="16">
        <v>1007.2</v>
      </c>
      <c r="N6" s="16">
        <v>11.9</v>
      </c>
      <c r="O6" s="16">
        <v>0.7</v>
      </c>
      <c r="P6" s="16">
        <v>52.1</v>
      </c>
      <c r="Q6" s="16">
        <v>200</v>
      </c>
      <c r="R6" s="16"/>
      <c r="S6" s="16">
        <v>2220</v>
      </c>
      <c r="T6" s="16"/>
      <c r="U6" s="16"/>
      <c r="V6" s="16"/>
      <c r="W6" s="16"/>
      <c r="X6" s="16"/>
      <c r="Y6" s="12" t="s">
        <v>40</v>
      </c>
    </row>
    <row r="7" s="5" customFormat="1" ht="45" customHeight="1" spans="1:25">
      <c r="A7" s="14" t="s">
        <v>41</v>
      </c>
      <c r="B7" s="12">
        <v>9963</v>
      </c>
      <c r="C7" s="12" t="s">
        <v>42</v>
      </c>
      <c r="D7" s="12" t="s">
        <v>42</v>
      </c>
      <c r="E7" s="12">
        <v>42000792</v>
      </c>
      <c r="F7" s="12" t="s">
        <v>43</v>
      </c>
      <c r="G7" s="12">
        <v>16</v>
      </c>
      <c r="H7" s="12"/>
      <c r="I7" s="12">
        <v>2021</v>
      </c>
      <c r="J7" s="12" t="s">
        <v>31</v>
      </c>
      <c r="K7" s="12" t="s">
        <v>36</v>
      </c>
      <c r="L7" s="12" t="s">
        <v>36</v>
      </c>
      <c r="M7" s="12">
        <v>2188.528</v>
      </c>
      <c r="N7" s="12">
        <v>12.3</v>
      </c>
      <c r="O7" s="12">
        <v>0.6</v>
      </c>
      <c r="P7" s="12">
        <v>53.8</v>
      </c>
      <c r="Q7" s="12">
        <v>200</v>
      </c>
      <c r="R7" s="12"/>
      <c r="S7" s="12">
        <v>2310</v>
      </c>
      <c r="T7" s="12"/>
      <c r="U7" s="12"/>
      <c r="V7" s="12"/>
      <c r="W7" s="12"/>
      <c r="X7" s="12"/>
      <c r="Y7" s="12" t="s">
        <v>44</v>
      </c>
    </row>
    <row r="8" s="4" customFormat="1" ht="45" customHeight="1" spans="1:25">
      <c r="A8" s="14" t="s">
        <v>45</v>
      </c>
      <c r="B8" s="16">
        <v>9958</v>
      </c>
      <c r="C8" s="16" t="s">
        <v>46</v>
      </c>
      <c r="D8" s="16" t="s">
        <v>46</v>
      </c>
      <c r="E8" s="16">
        <v>42001861</v>
      </c>
      <c r="F8" s="16" t="s">
        <v>47</v>
      </c>
      <c r="G8" s="16">
        <v>102</v>
      </c>
      <c r="H8" s="16"/>
      <c r="I8" s="14">
        <v>2021</v>
      </c>
      <c r="J8" s="16" t="s">
        <v>31</v>
      </c>
      <c r="K8" s="16" t="s">
        <v>48</v>
      </c>
      <c r="L8" s="16" t="s">
        <v>48</v>
      </c>
      <c r="M8" s="16">
        <v>470.84</v>
      </c>
      <c r="N8" s="16">
        <v>12.4</v>
      </c>
      <c r="O8" s="16">
        <v>0.6</v>
      </c>
      <c r="P8" s="16">
        <v>55.4</v>
      </c>
      <c r="Q8" s="16">
        <v>200</v>
      </c>
      <c r="R8" s="16"/>
      <c r="S8" s="16">
        <v>2400</v>
      </c>
      <c r="T8" s="16"/>
      <c r="U8" s="16"/>
      <c r="V8" s="16"/>
      <c r="W8" s="16"/>
      <c r="X8" s="16"/>
      <c r="Y8" s="12" t="s">
        <v>49</v>
      </c>
    </row>
    <row r="9" s="4" customFormat="1" ht="45" customHeight="1" spans="1:25">
      <c r="A9" s="14" t="s">
        <v>50</v>
      </c>
      <c r="B9" s="16">
        <v>9959</v>
      </c>
      <c r="C9" s="16" t="s">
        <v>46</v>
      </c>
      <c r="D9" s="16" t="s">
        <v>46</v>
      </c>
      <c r="E9" s="16">
        <v>42001861</v>
      </c>
      <c r="F9" s="16" t="s">
        <v>47</v>
      </c>
      <c r="G9" s="16">
        <v>103</v>
      </c>
      <c r="H9" s="16"/>
      <c r="I9" s="14">
        <v>2021</v>
      </c>
      <c r="J9" s="16" t="s">
        <v>31</v>
      </c>
      <c r="K9" s="16" t="s">
        <v>48</v>
      </c>
      <c r="L9" s="16" t="s">
        <v>48</v>
      </c>
      <c r="M9" s="16">
        <v>349.44</v>
      </c>
      <c r="N9" s="16">
        <v>12.1</v>
      </c>
      <c r="O9" s="16">
        <v>0.4</v>
      </c>
      <c r="P9" s="16">
        <v>58.1</v>
      </c>
      <c r="Q9" s="16">
        <v>200</v>
      </c>
      <c r="R9" s="16"/>
      <c r="S9" s="16">
        <v>2400</v>
      </c>
      <c r="T9" s="16"/>
      <c r="U9" s="16"/>
      <c r="V9" s="16"/>
      <c r="W9" s="16"/>
      <c r="X9" s="16"/>
      <c r="Y9" s="12" t="s">
        <v>51</v>
      </c>
    </row>
    <row r="10" s="5" customFormat="1" ht="45" customHeight="1" spans="1:25">
      <c r="A10" s="14" t="s">
        <v>52</v>
      </c>
      <c r="B10" s="12">
        <v>9960</v>
      </c>
      <c r="C10" s="12" t="s">
        <v>53</v>
      </c>
      <c r="D10" s="12" t="s">
        <v>53</v>
      </c>
      <c r="E10" s="12">
        <v>42001538</v>
      </c>
      <c r="F10" s="12" t="s">
        <v>54</v>
      </c>
      <c r="G10" s="12">
        <v>8</v>
      </c>
      <c r="H10" s="12"/>
      <c r="I10" s="12">
        <v>2022</v>
      </c>
      <c r="J10" s="12" t="s">
        <v>31</v>
      </c>
      <c r="K10" s="12" t="s">
        <v>32</v>
      </c>
      <c r="L10" s="12" t="s">
        <v>32</v>
      </c>
      <c r="M10" s="12">
        <v>1422.998</v>
      </c>
      <c r="N10" s="12">
        <v>12.4</v>
      </c>
      <c r="O10" s="12">
        <v>0.4</v>
      </c>
      <c r="P10" s="12">
        <v>58.7</v>
      </c>
      <c r="Q10" s="12">
        <v>200</v>
      </c>
      <c r="R10" s="12"/>
      <c r="S10" s="12">
        <v>2480</v>
      </c>
      <c r="T10" s="12"/>
      <c r="U10" s="12"/>
      <c r="V10" s="12"/>
      <c r="W10" s="12"/>
      <c r="X10" s="12"/>
      <c r="Y10" s="12" t="s">
        <v>55</v>
      </c>
    </row>
    <row r="11" s="5" customFormat="1" ht="45" customHeight="1" spans="1:25">
      <c r="A11" s="14" t="s">
        <v>56</v>
      </c>
      <c r="B11" s="12">
        <v>9964</v>
      </c>
      <c r="C11" s="13" t="s">
        <v>57</v>
      </c>
      <c r="D11" s="13" t="s">
        <v>57</v>
      </c>
      <c r="E11" s="12">
        <v>42000630</v>
      </c>
      <c r="F11" s="13" t="s">
        <v>57</v>
      </c>
      <c r="G11" s="12">
        <v>15</v>
      </c>
      <c r="H11" s="12"/>
      <c r="I11" s="17">
        <v>2021</v>
      </c>
      <c r="J11" s="16" t="s">
        <v>31</v>
      </c>
      <c r="K11" s="16" t="s">
        <v>36</v>
      </c>
      <c r="L11" s="16" t="s">
        <v>36</v>
      </c>
      <c r="M11" s="12">
        <v>394.26</v>
      </c>
      <c r="N11" s="12">
        <v>11.8</v>
      </c>
      <c r="O11" s="12">
        <v>0.5</v>
      </c>
      <c r="P11" s="12">
        <v>55.2</v>
      </c>
      <c r="Q11" s="12">
        <v>200</v>
      </c>
      <c r="R11" s="12"/>
      <c r="S11" s="12">
        <v>2320</v>
      </c>
      <c r="T11" s="12"/>
      <c r="U11" s="12"/>
      <c r="V11" s="12"/>
      <c r="W11" s="12"/>
      <c r="X11" s="12"/>
      <c r="Y11" s="12" t="s">
        <v>58</v>
      </c>
    </row>
    <row r="12" s="5" customFormat="1" ht="45" customHeight="1" spans="1:25">
      <c r="A12" s="14" t="s">
        <v>59</v>
      </c>
      <c r="B12" s="12">
        <v>9965</v>
      </c>
      <c r="C12" s="13" t="s">
        <v>57</v>
      </c>
      <c r="D12" s="13" t="s">
        <v>57</v>
      </c>
      <c r="E12" s="12">
        <v>42000630</v>
      </c>
      <c r="F12" s="13" t="s">
        <v>57</v>
      </c>
      <c r="G12" s="13" t="s">
        <v>60</v>
      </c>
      <c r="H12" s="12"/>
      <c r="I12" s="17">
        <v>2021</v>
      </c>
      <c r="J12" s="16" t="s">
        <v>31</v>
      </c>
      <c r="K12" s="16" t="s">
        <v>36</v>
      </c>
      <c r="L12" s="16" t="s">
        <v>36</v>
      </c>
      <c r="M12" s="12">
        <v>806.3</v>
      </c>
      <c r="N12" s="12">
        <v>11.3</v>
      </c>
      <c r="O12" s="12">
        <v>0.8</v>
      </c>
      <c r="P12" s="12">
        <v>54.6</v>
      </c>
      <c r="Q12" s="12">
        <v>200</v>
      </c>
      <c r="R12" s="12"/>
      <c r="S12" s="12">
        <v>2320</v>
      </c>
      <c r="T12" s="12"/>
      <c r="U12" s="12"/>
      <c r="V12" s="12"/>
      <c r="W12" s="12"/>
      <c r="X12" s="12"/>
      <c r="Y12" s="12" t="s">
        <v>58</v>
      </c>
    </row>
    <row r="13" s="5" customFormat="1" ht="45" customHeight="1" spans="1:25">
      <c r="A13" s="14" t="s">
        <v>61</v>
      </c>
      <c r="B13" s="17">
        <v>9956</v>
      </c>
      <c r="C13" s="13" t="s">
        <v>62</v>
      </c>
      <c r="D13" s="13" t="s">
        <v>62</v>
      </c>
      <c r="E13" s="16">
        <v>42000800</v>
      </c>
      <c r="F13" s="13" t="s">
        <v>63</v>
      </c>
      <c r="G13" s="15" t="s">
        <v>64</v>
      </c>
      <c r="H13" s="16"/>
      <c r="I13" s="17">
        <v>2021</v>
      </c>
      <c r="J13" s="16" t="s">
        <v>65</v>
      </c>
      <c r="K13" s="16" t="s">
        <v>32</v>
      </c>
      <c r="L13" s="16" t="s">
        <v>32</v>
      </c>
      <c r="M13" s="16">
        <v>1350</v>
      </c>
      <c r="N13" s="16">
        <v>11</v>
      </c>
      <c r="O13" s="16">
        <v>0.6</v>
      </c>
      <c r="P13" s="16">
        <v>6.8</v>
      </c>
      <c r="Q13" s="16">
        <v>200</v>
      </c>
      <c r="R13" s="16"/>
      <c r="S13" s="16">
        <v>2440</v>
      </c>
      <c r="T13" s="16"/>
      <c r="U13" s="16"/>
      <c r="V13" s="16"/>
      <c r="W13" s="16"/>
      <c r="X13" s="16"/>
      <c r="Y13" s="12" t="s">
        <v>66</v>
      </c>
    </row>
    <row r="14" s="5" customFormat="1" ht="45" customHeight="1" spans="1:25">
      <c r="A14" s="14" t="s">
        <v>67</v>
      </c>
      <c r="B14" s="12">
        <v>9957</v>
      </c>
      <c r="C14" s="13" t="s">
        <v>62</v>
      </c>
      <c r="D14" s="13" t="s">
        <v>62</v>
      </c>
      <c r="E14" s="16">
        <v>42000800</v>
      </c>
      <c r="F14" s="13" t="s">
        <v>63</v>
      </c>
      <c r="G14" s="16">
        <v>14</v>
      </c>
      <c r="H14" s="16"/>
      <c r="I14" s="17">
        <v>2021</v>
      </c>
      <c r="J14" s="16" t="s">
        <v>65</v>
      </c>
      <c r="K14" s="16" t="s">
        <v>36</v>
      </c>
      <c r="L14" s="16" t="s">
        <v>36</v>
      </c>
      <c r="M14" s="16">
        <v>1350</v>
      </c>
      <c r="N14" s="16">
        <v>11.1</v>
      </c>
      <c r="O14" s="16">
        <v>0.6</v>
      </c>
      <c r="P14" s="16">
        <v>7.2</v>
      </c>
      <c r="Q14" s="16">
        <v>200</v>
      </c>
      <c r="R14" s="16"/>
      <c r="S14" s="16">
        <v>2440</v>
      </c>
      <c r="T14" s="16"/>
      <c r="U14" s="16"/>
      <c r="V14" s="16"/>
      <c r="W14" s="16"/>
      <c r="X14" s="16"/>
      <c r="Y14" s="12" t="s">
        <v>66</v>
      </c>
    </row>
    <row r="15" s="5" customFormat="1" ht="40" customHeight="1" spans="1:25">
      <c r="A15" s="17"/>
      <c r="B15" s="12"/>
      <c r="C15" s="13"/>
      <c r="D15" s="13"/>
      <c r="E15" s="12"/>
      <c r="F15" s="13"/>
      <c r="G15" s="13"/>
      <c r="H15" s="12"/>
      <c r="I15" s="17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</row>
    <row r="16" s="5" customFormat="1" ht="45" customHeight="1" spans="1:25">
      <c r="A16" s="17"/>
      <c r="B16" s="12"/>
      <c r="C16" s="13"/>
      <c r="D16" s="13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</row>
    <row r="17" s="5" customFormat="1" ht="40" customHeight="1" spans="1:25">
      <c r="A17" s="17"/>
      <c r="B17" s="12"/>
      <c r="C17" s="13"/>
      <c r="D17" s="13"/>
      <c r="E17" s="12"/>
      <c r="F17" s="13"/>
      <c r="G17" s="13"/>
      <c r="H17" s="12"/>
      <c r="I17" s="17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</row>
    <row r="18" s="5" customFormat="1" ht="40" customHeight="1" spans="1:25">
      <c r="A18" s="17"/>
      <c r="B18" s="12"/>
      <c r="C18" s="13"/>
      <c r="D18" s="13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</row>
    <row r="19" s="5" customFormat="1" ht="40" customHeight="1" spans="1:25">
      <c r="A19" s="17"/>
      <c r="B19" s="12"/>
      <c r="C19" s="12"/>
      <c r="D19" s="12"/>
      <c r="E19" s="12"/>
      <c r="F19" s="12"/>
      <c r="G19" s="12"/>
      <c r="H19" s="12"/>
      <c r="I19" s="17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</row>
    <row r="20" s="5" customFormat="1" ht="40" customHeight="1" spans="1:25">
      <c r="A20" s="17"/>
      <c r="B20" s="12"/>
      <c r="C20" s="13"/>
      <c r="D20" s="13"/>
      <c r="E20" s="12"/>
      <c r="F20" s="12"/>
      <c r="G20" s="12"/>
      <c r="H20" s="12"/>
      <c r="I20" s="17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</row>
    <row r="21" s="5" customFormat="1" ht="30" customHeight="1" spans="1:25">
      <c r="A21" s="17"/>
      <c r="B21" s="17"/>
      <c r="C21" s="13"/>
      <c r="D21" s="13"/>
      <c r="E21" s="12"/>
      <c r="F21" s="13"/>
      <c r="G21" s="13"/>
      <c r="H21" s="12"/>
      <c r="I21" s="17"/>
      <c r="J21" s="18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</row>
    <row r="22" s="5" customFormat="1" ht="30" customHeight="1" spans="1:25">
      <c r="A22" s="17"/>
      <c r="B22" s="12"/>
      <c r="C22" s="13"/>
      <c r="D22" s="13"/>
      <c r="E22" s="12"/>
      <c r="F22" s="13"/>
      <c r="G22" s="13"/>
      <c r="H22" s="12"/>
      <c r="I22" s="17"/>
      <c r="J22" s="18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</row>
    <row r="23" ht="30" customHeight="1" spans="1:25">
      <c r="A23" s="17"/>
      <c r="B23" s="12"/>
      <c r="C23" s="13"/>
      <c r="D23" s="13"/>
      <c r="E23" s="12"/>
      <c r="F23" s="13"/>
      <c r="G23" s="13"/>
      <c r="H23" s="12"/>
      <c r="I23" s="12"/>
      <c r="J23" s="18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</row>
    <row r="24" ht="30" customHeight="1" spans="1:25">
      <c r="A24" s="17"/>
      <c r="B24" s="12"/>
      <c r="C24" s="13"/>
      <c r="D24" s="13"/>
      <c r="E24" s="12"/>
      <c r="F24" s="12"/>
      <c r="G24" s="13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</row>
    <row r="25" ht="30" customHeight="1" spans="1:25">
      <c r="A25" s="17"/>
      <c r="B25" s="12"/>
      <c r="C25" s="13"/>
      <c r="D25" s="13"/>
      <c r="E25" s="12"/>
      <c r="F25" s="12"/>
      <c r="G25" s="13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</row>
    <row r="26" ht="30" customHeight="1" spans="1:25">
      <c r="A26" s="17"/>
      <c r="B26" s="12"/>
      <c r="C26" s="13"/>
      <c r="D26" s="13"/>
      <c r="E26" s="12"/>
      <c r="F26" s="12"/>
      <c r="G26" s="13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</row>
    <row r="27" ht="30" customHeight="1" spans="1:25">
      <c r="A27" s="17"/>
      <c r="B27" s="12"/>
      <c r="C27" s="13"/>
      <c r="D27" s="13"/>
      <c r="E27" s="12"/>
      <c r="F27" s="13"/>
      <c r="G27" s="13"/>
      <c r="H27" s="12"/>
      <c r="I27" s="17"/>
      <c r="J27" s="18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</row>
    <row r="28" ht="30" customHeight="1" spans="1:25">
      <c r="A28" s="17"/>
      <c r="B28" s="12"/>
      <c r="C28" s="13"/>
      <c r="D28" s="13"/>
      <c r="E28" s="12"/>
      <c r="F28" s="13"/>
      <c r="G28" s="13"/>
      <c r="H28" s="12"/>
      <c r="I28" s="12"/>
      <c r="J28" s="18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</row>
    <row r="29" ht="30" customHeight="1" spans="1:25">
      <c r="A29" s="17"/>
      <c r="B29" s="12"/>
      <c r="C29" s="13"/>
      <c r="D29" s="13"/>
      <c r="E29" s="12"/>
      <c r="F29" s="12"/>
      <c r="G29" s="13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</row>
    <row r="30" s="5" customFormat="1" ht="30" customHeight="1" spans="1:25">
      <c r="A30" s="17"/>
      <c r="B30" s="12"/>
      <c r="C30" s="13"/>
      <c r="D30" s="13"/>
      <c r="E30" s="12"/>
      <c r="F30" s="12"/>
      <c r="G30" s="13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</row>
    <row r="31" s="5" customFormat="1" ht="30" customHeight="1" spans="1:25">
      <c r="A31" s="17"/>
      <c r="B31" s="12"/>
      <c r="C31" s="13"/>
      <c r="D31" s="13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</row>
    <row r="32" s="5" customFormat="1" ht="30" customHeight="1" spans="1:25">
      <c r="A32" s="17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</row>
    <row r="33" ht="30" customHeight="1" spans="1:25">
      <c r="A33" s="12"/>
      <c r="B33" s="12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</row>
    <row r="34" ht="30" customHeight="1" spans="1:25">
      <c r="A34" s="12"/>
      <c r="B34" s="12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</row>
    <row r="35" ht="30" customHeight="1" spans="1:25">
      <c r="A35" s="12"/>
      <c r="B35" s="12"/>
      <c r="C35" s="13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</row>
    <row r="36" ht="30" customHeight="1" spans="1:25">
      <c r="A36" s="12"/>
      <c r="B36" s="12"/>
      <c r="C36" s="13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</row>
    <row r="37" ht="30" customHeight="1" spans="1:25">
      <c r="A37" s="12"/>
      <c r="B37" s="12"/>
      <c r="C37" s="13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</row>
    <row r="38" ht="30" customHeight="1" spans="1:25">
      <c r="A38" s="12"/>
      <c r="B38" s="12"/>
      <c r="C38" s="13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</row>
  </sheetData>
  <mergeCells count="1">
    <mergeCell ref="A1:Y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澄小树</cp:lastModifiedBy>
  <cp:revision>1</cp:revision>
  <dcterms:created xsi:type="dcterms:W3CDTF">2014-12-29T00:15:00Z</dcterms:created>
  <dcterms:modified xsi:type="dcterms:W3CDTF">2024-09-30T08:42:41Z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2237B2D4C4DB452BBFF4DDE26C4A04E0_13</vt:lpwstr>
  </property>
</Properties>
</file>