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<sst xmlns="http://schemas.openxmlformats.org/spreadsheetml/2006/main" count="200" uniqueCount="89">
  <si>
    <t>2024年8月29日湖北地方储备粮油竞价销售交易清单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</si>
  <si>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</si>
  <si>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</si>
  <si>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</si>
  <si>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</si>
  <si>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</si>
  <si>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</si>
  <si>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</si>
  <si>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</si>
  <si>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</si>
  <si>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</si>
  <si>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</si>
  <si>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</si>
  <si>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</si>
  <si>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</si>
  <si>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</si>
  <si>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</si>
  <si>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</si>
  <si>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</si>
  <si>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</si>
  <si>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</si>
  <si>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</si>
  <si>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</si>
  <si>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</si>
  <si>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</si>
  <si>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</si>
  <si>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</si>
  <si>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scd240829005</t>
  </si>
  <si>
    <t>湖北省储备粮油管理有限公司</t>
  </si>
  <si>
    <t>荆州市粮油储备有限公司</t>
  </si>
  <si>
    <t>本库区05</t>
  </si>
  <si>
    <t>中晚籼稻</t>
  </si>
  <si>
    <t>三等</t>
  </si>
  <si>
    <t>无出库费用，无水杂增扣量</t>
  </si>
  <si>
    <t>scd240829006</t>
  </si>
  <si>
    <t>scd240829007</t>
  </si>
  <si>
    <t>scd240829008</t>
  </si>
  <si>
    <t>枝江市国家粮食储备有限公司</t>
  </si>
  <si>
    <t>中心库区18</t>
  </si>
  <si>
    <t>二等</t>
  </si>
  <si>
    <r>
      <rPr>
        <sz val="12"/>
        <rFont val="宋体"/>
        <charset val="134"/>
        <scheme val="minor"/>
      </rPr>
      <t>无出库费用，无水杂增扣量，</t>
    </r>
    <r>
      <rPr>
        <b/>
        <sz val="12"/>
        <color rgb="FFFF0000"/>
        <rFont val="宋体"/>
        <charset val="134"/>
        <scheme val="minor"/>
      </rPr>
      <t>该仓粮食从2024年9月1日后出库，需在2024年9月20日出库完毕。</t>
    </r>
  </si>
  <si>
    <t>scd240829009</t>
  </si>
  <si>
    <t>xcd240829010</t>
  </si>
  <si>
    <t>团风县城发粮食储备有限公司</t>
  </si>
  <si>
    <t>标云岗库区</t>
  </si>
  <si>
    <t>1</t>
  </si>
  <si>
    <t>xcd240829011</t>
  </si>
  <si>
    <t>3</t>
  </si>
  <si>
    <t>xcd240829012</t>
  </si>
  <si>
    <t>宣恩县展宏粮食储备有限公司</t>
  </si>
  <si>
    <t>宣恩县椒园中心库</t>
  </si>
  <si>
    <r>
      <rPr>
        <sz val="12"/>
        <rFont val="宋体"/>
        <charset val="134"/>
      </rPr>
      <t>无出库费用，无水杂增扣量，</t>
    </r>
    <r>
      <rPr>
        <b/>
        <sz val="12"/>
        <color rgb="FFFF0000"/>
        <rFont val="宋体"/>
        <charset val="134"/>
      </rPr>
      <t>该仓粮食需在2024年10月15日出库完毕。</t>
    </r>
  </si>
  <si>
    <t>xcd240829013</t>
  </si>
  <si>
    <t>英山县金禾粮油收储有限公司</t>
  </si>
  <si>
    <t>红山库区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</si>
  <si>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  <scheme val="minor"/>
      </rPr>
      <t>-1</t>
    </r>
  </si>
  <si>
    <t>有出库费用，有水杂增扣量7.51吨</t>
  </si>
  <si>
    <t>xcd240829014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</si>
  <si>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  <scheme val="minor"/>
      </rPr>
      <t>-2</t>
    </r>
  </si>
  <si>
    <t>有出库费用，有水杂增扣量7.5吨</t>
  </si>
  <si>
    <t>xcd240829015</t>
  </si>
  <si>
    <t>通山县金穗储备粮管理有限公司</t>
  </si>
  <si>
    <t>中心站</t>
  </si>
  <si>
    <t>有出库费用，有水杂增扣量46.87吨</t>
  </si>
  <si>
    <t>xcd240829016</t>
  </si>
  <si>
    <t>罗田县景丰粮食储备有限公司</t>
  </si>
  <si>
    <t>丰衣坳收纳库</t>
  </si>
  <si>
    <t>2</t>
  </si>
  <si>
    <t>无出库费用，有水杂增扣量6.1吨</t>
  </si>
  <si>
    <t>xcd240829017</t>
  </si>
  <si>
    <t>12</t>
  </si>
  <si>
    <t>xcd240829018</t>
  </si>
  <si>
    <t>xcd240829019</t>
  </si>
  <si>
    <t>蕲春县粮食储备有限公司</t>
  </si>
  <si>
    <t>长林岗中心库</t>
  </si>
  <si>
    <t>无出库费用，有水杂增扣量15吨</t>
  </si>
  <si>
    <t>xcd240829020</t>
  </si>
  <si>
    <t>xcd240829021</t>
  </si>
  <si>
    <t>浠水县瑞琦粮食储备有限公司</t>
  </si>
  <si>
    <t>大吉库</t>
  </si>
  <si>
    <t>无出库费用，有水杂增扣量11.68吨</t>
  </si>
  <si>
    <t>xcd240829022</t>
  </si>
  <si>
    <t>无出库费用，有水杂增扣量53.66吨</t>
  </si>
  <si>
    <t>xcd240829023</t>
  </si>
  <si>
    <t>麻城粮食储备有限公司</t>
  </si>
  <si>
    <t>铁门收纳库</t>
  </si>
  <si>
    <t>无出库费用，有水杂增扣量5.643吨</t>
  </si>
  <si>
    <t>xcd240829024</t>
  </si>
  <si>
    <t>无出库费用，有水杂增扣量5.626吨</t>
  </si>
</sst>
</file>

<file path=xl/styles.xml><?xml version="1.0" encoding="utf-8"?>
<styleSheet xmlns="http://schemas.openxmlformats.org/spreadsheetml/2006/main">
  <fonts count="15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topLeftCell="K1" zoomScale="145" zoomScaleNormal="145" workbookViewId="0">
      <selection activeCell="S8" sqref="S8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9.42578125" style="5" customWidth="1"/>
    <col min="4" max="4" width="40.85546875" style="4" customWidth="1"/>
    <col min="5" max="5" width="13.85546875" style="4" customWidth="1"/>
    <col min="6" max="6" width="31.14062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1" customFormat="1" ht="97.5" customHeight="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</row>
    <row r="3" spans="1:25" s="2" customFormat="1" ht="30" customHeight="1">
      <c r="A3" s="10"/>
      <c r="B3" s="10"/>
      <c r="C3" s="11"/>
      <c r="D3" s="10" t="s">
        <v>26</v>
      </c>
      <c r="E3" s="10"/>
      <c r="F3" s="10"/>
      <c r="G3" s="11"/>
      <c r="H3" s="10"/>
      <c r="I3" s="10"/>
      <c r="J3" s="10"/>
      <c r="K3" s="10"/>
      <c r="L3" s="10"/>
      <c r="M3" s="18">
        <f>SUM(M4:M20)</f>
        <v>15029.050999999999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2" t="s">
        <v>27</v>
      </c>
      <c r="B4" s="12">
        <v>240826101</v>
      </c>
      <c r="C4" s="13" t="s">
        <v>28</v>
      </c>
      <c r="D4" s="13" t="s">
        <v>28</v>
      </c>
      <c r="E4" s="14">
        <v>42000794</v>
      </c>
      <c r="F4" s="13" t="s">
        <v>29</v>
      </c>
      <c r="G4" s="15" t="s">
        <v>30</v>
      </c>
      <c r="H4" s="16"/>
      <c r="I4" s="16">
        <v>2022</v>
      </c>
      <c r="J4" s="16" t="s">
        <v>31</v>
      </c>
      <c r="K4" s="16" t="s">
        <v>32</v>
      </c>
      <c r="L4" s="16" t="s">
        <v>32</v>
      </c>
      <c r="M4" s="16">
        <v>900</v>
      </c>
      <c r="N4" s="16">
        <v>11.8</v>
      </c>
      <c r="O4" s="16">
        <v>0.6</v>
      </c>
      <c r="P4" s="16">
        <v>50.4</v>
      </c>
      <c r="Q4" s="14">
        <v>200</v>
      </c>
      <c r="R4" s="16"/>
      <c r="S4" s="16">
        <v>2400</v>
      </c>
      <c r="T4" s="16"/>
      <c r="U4" s="16"/>
      <c r="V4" s="16"/>
      <c r="W4" s="16"/>
      <c r="X4" s="16"/>
      <c r="Y4" s="14" t="s">
        <v>33</v>
      </c>
    </row>
    <row r="5" spans="1:25" ht="30" customHeight="1">
      <c r="A5" s="12" t="s">
        <v>34</v>
      </c>
      <c r="B5" s="12">
        <v>240826102</v>
      </c>
      <c r="C5" s="13" t="s">
        <v>28</v>
      </c>
      <c r="D5" s="13" t="s">
        <v>28</v>
      </c>
      <c r="E5" s="14">
        <v>42000794</v>
      </c>
      <c r="F5" s="13" t="s">
        <v>29</v>
      </c>
      <c r="G5" s="15" t="s">
        <v>30</v>
      </c>
      <c r="H5" s="17"/>
      <c r="I5" s="24">
        <v>2022</v>
      </c>
      <c r="J5" s="16" t="s">
        <v>31</v>
      </c>
      <c r="K5" s="16" t="s">
        <v>32</v>
      </c>
      <c r="L5" s="16" t="s">
        <v>32</v>
      </c>
      <c r="M5" s="25">
        <v>1000</v>
      </c>
      <c r="N5" s="25">
        <v>11.8</v>
      </c>
      <c r="O5" s="17">
        <v>0.6</v>
      </c>
      <c r="P5" s="16">
        <v>50.4</v>
      </c>
      <c r="Q5" s="14">
        <v>200</v>
      </c>
      <c r="R5" s="17"/>
      <c r="S5" s="17">
        <v>2400</v>
      </c>
      <c r="T5" s="17"/>
      <c r="U5" s="17"/>
      <c r="V5" s="17"/>
      <c r="W5" s="17"/>
      <c r="X5" s="17"/>
      <c r="Y5" s="14" t="s">
        <v>33</v>
      </c>
    </row>
    <row r="6" spans="1:25" ht="30" customHeight="1">
      <c r="A6" s="12" t="s">
        <v>35</v>
      </c>
      <c r="B6" s="12">
        <v>240826103</v>
      </c>
      <c r="C6" s="13" t="s">
        <v>28</v>
      </c>
      <c r="D6" s="13" t="s">
        <v>28</v>
      </c>
      <c r="E6" s="14">
        <v>42000794</v>
      </c>
      <c r="F6" s="13" t="s">
        <v>29</v>
      </c>
      <c r="G6" s="15" t="s">
        <v>30</v>
      </c>
      <c r="H6" s="18"/>
      <c r="I6" s="16">
        <v>2022</v>
      </c>
      <c r="J6" s="16" t="s">
        <v>31</v>
      </c>
      <c r="K6" s="16" t="s">
        <v>32</v>
      </c>
      <c r="L6" s="16" t="s">
        <v>32</v>
      </c>
      <c r="M6" s="18">
        <v>1100</v>
      </c>
      <c r="N6" s="18">
        <v>11.8</v>
      </c>
      <c r="O6" s="18">
        <v>0.6</v>
      </c>
      <c r="P6" s="16">
        <v>50.4</v>
      </c>
      <c r="Q6" s="14">
        <v>200</v>
      </c>
      <c r="R6" s="18"/>
      <c r="S6" s="18">
        <v>2400</v>
      </c>
      <c r="T6" s="18"/>
      <c r="U6" s="18"/>
      <c r="V6" s="18"/>
      <c r="W6" s="18"/>
      <c r="X6" s="18"/>
      <c r="Y6" s="25" t="s">
        <v>33</v>
      </c>
    </row>
    <row r="7" spans="1:25" ht="44.25" customHeight="1">
      <c r="A7" s="12" t="s">
        <v>36</v>
      </c>
      <c r="B7" s="18">
        <v>240826104</v>
      </c>
      <c r="C7" s="13" t="s">
        <v>28</v>
      </c>
      <c r="D7" s="13" t="s">
        <v>28</v>
      </c>
      <c r="E7" s="14">
        <v>42000794</v>
      </c>
      <c r="F7" s="18" t="s">
        <v>37</v>
      </c>
      <c r="G7" s="19" t="s">
        <v>38</v>
      </c>
      <c r="H7" s="18"/>
      <c r="I7" s="18">
        <v>2021</v>
      </c>
      <c r="J7" s="16" t="s">
        <v>31</v>
      </c>
      <c r="K7" s="16" t="s">
        <v>39</v>
      </c>
      <c r="L7" s="16" t="s">
        <v>39</v>
      </c>
      <c r="M7" s="18">
        <v>500</v>
      </c>
      <c r="N7" s="18">
        <v>12</v>
      </c>
      <c r="O7" s="18">
        <v>0.8</v>
      </c>
      <c r="P7" s="18">
        <v>53.4</v>
      </c>
      <c r="Q7" s="14">
        <v>200</v>
      </c>
      <c r="R7" s="18"/>
      <c r="S7" s="18">
        <v>2540</v>
      </c>
      <c r="T7" s="18"/>
      <c r="U7" s="18"/>
      <c r="V7" s="18"/>
      <c r="W7" s="18"/>
      <c r="X7" s="18"/>
      <c r="Y7" s="25" t="s">
        <v>40</v>
      </c>
    </row>
    <row r="8" spans="1:25" ht="46.5" customHeight="1">
      <c r="A8" s="12" t="s">
        <v>41</v>
      </c>
      <c r="B8" s="12">
        <v>240826105</v>
      </c>
      <c r="C8" s="13" t="s">
        <v>28</v>
      </c>
      <c r="D8" s="13" t="s">
        <v>28</v>
      </c>
      <c r="E8" s="14">
        <v>42000794</v>
      </c>
      <c r="F8" s="18" t="s">
        <v>37</v>
      </c>
      <c r="G8" s="19" t="s">
        <v>38</v>
      </c>
      <c r="H8" s="18"/>
      <c r="I8" s="18">
        <v>2021</v>
      </c>
      <c r="J8" s="16" t="s">
        <v>31</v>
      </c>
      <c r="K8" s="16" t="s">
        <v>39</v>
      </c>
      <c r="L8" s="16" t="s">
        <v>39</v>
      </c>
      <c r="M8" s="18">
        <v>500</v>
      </c>
      <c r="N8" s="18">
        <v>12</v>
      </c>
      <c r="O8" s="18">
        <v>0.8</v>
      </c>
      <c r="P8" s="18">
        <v>53.4</v>
      </c>
      <c r="Q8" s="14">
        <v>200</v>
      </c>
      <c r="R8" s="18"/>
      <c r="S8" s="18">
        <v>2540</v>
      </c>
      <c r="T8" s="18"/>
      <c r="U8" s="18"/>
      <c r="V8" s="18"/>
      <c r="W8" s="18"/>
      <c r="X8" s="18"/>
      <c r="Y8" s="25" t="s">
        <v>40</v>
      </c>
    </row>
    <row r="9" spans="1:25" ht="30" customHeight="1">
      <c r="A9" s="12" t="s">
        <v>42</v>
      </c>
      <c r="B9" s="18">
        <v>9654</v>
      </c>
      <c r="C9" s="19" t="s">
        <v>43</v>
      </c>
      <c r="D9" s="19" t="s">
        <v>43</v>
      </c>
      <c r="E9" s="18">
        <v>42001696</v>
      </c>
      <c r="F9" s="18" t="s">
        <v>44</v>
      </c>
      <c r="G9" s="19" t="s">
        <v>45</v>
      </c>
      <c r="H9" s="18"/>
      <c r="I9" s="18">
        <v>2023</v>
      </c>
      <c r="J9" s="26" t="s">
        <v>31</v>
      </c>
      <c r="K9" s="16" t="s">
        <v>32</v>
      </c>
      <c r="L9" s="16" t="s">
        <v>32</v>
      </c>
      <c r="M9" s="18">
        <v>341.47500000000002</v>
      </c>
      <c r="N9" s="18">
        <v>13.1</v>
      </c>
      <c r="O9" s="18">
        <v>0.5</v>
      </c>
      <c r="P9" s="18">
        <v>55.4</v>
      </c>
      <c r="Q9" s="18">
        <v>200</v>
      </c>
      <c r="R9" s="18"/>
      <c r="S9" s="18">
        <v>2760</v>
      </c>
      <c r="T9" s="18"/>
      <c r="U9" s="18"/>
      <c r="V9" s="18"/>
      <c r="W9" s="18"/>
      <c r="X9" s="18"/>
      <c r="Y9" s="28" t="s">
        <v>33</v>
      </c>
    </row>
    <row r="10" spans="1:25" ht="30" customHeight="1">
      <c r="A10" s="12" t="s">
        <v>46</v>
      </c>
      <c r="B10" s="18">
        <v>9655</v>
      </c>
      <c r="C10" s="19" t="s">
        <v>43</v>
      </c>
      <c r="D10" s="19" t="s">
        <v>43</v>
      </c>
      <c r="E10" s="18">
        <v>42001696</v>
      </c>
      <c r="F10" s="18" t="s">
        <v>44</v>
      </c>
      <c r="G10" s="19" t="s">
        <v>47</v>
      </c>
      <c r="H10" s="18"/>
      <c r="I10" s="18">
        <v>2021</v>
      </c>
      <c r="J10" s="26" t="s">
        <v>31</v>
      </c>
      <c r="K10" s="16" t="s">
        <v>32</v>
      </c>
      <c r="L10" s="16" t="s">
        <v>32</v>
      </c>
      <c r="M10" s="18">
        <v>1514.8240000000001</v>
      </c>
      <c r="N10" s="18">
        <v>13</v>
      </c>
      <c r="O10" s="18">
        <v>0.6</v>
      </c>
      <c r="P10" s="18">
        <v>50</v>
      </c>
      <c r="Q10" s="18">
        <v>200</v>
      </c>
      <c r="R10" s="18"/>
      <c r="S10" s="18">
        <v>2560</v>
      </c>
      <c r="T10" s="18"/>
      <c r="U10" s="18"/>
      <c r="V10" s="18"/>
      <c r="W10" s="18"/>
      <c r="X10" s="18"/>
      <c r="Y10" s="28" t="s">
        <v>33</v>
      </c>
    </row>
    <row r="11" spans="1:25" ht="30" customHeight="1">
      <c r="A11" s="12" t="s">
        <v>48</v>
      </c>
      <c r="B11" s="18">
        <v>9668</v>
      </c>
      <c r="C11" s="13" t="s">
        <v>49</v>
      </c>
      <c r="D11" s="13" t="s">
        <v>49</v>
      </c>
      <c r="E11" s="14">
        <v>42002423</v>
      </c>
      <c r="F11" s="16" t="s">
        <v>50</v>
      </c>
      <c r="G11" s="18">
        <v>7</v>
      </c>
      <c r="H11" s="18"/>
      <c r="I11" s="18">
        <v>2022</v>
      </c>
      <c r="J11" s="18" t="s">
        <v>31</v>
      </c>
      <c r="K11" s="16" t="s">
        <v>39</v>
      </c>
      <c r="L11" s="16" t="s">
        <v>39</v>
      </c>
      <c r="M11" s="18">
        <v>1350</v>
      </c>
      <c r="N11" s="18">
        <v>12.2</v>
      </c>
      <c r="O11" s="18">
        <v>1</v>
      </c>
      <c r="P11" s="18">
        <v>57</v>
      </c>
      <c r="Q11" s="27">
        <v>200</v>
      </c>
      <c r="R11" s="18"/>
      <c r="S11" s="18">
        <v>2620</v>
      </c>
      <c r="T11" s="18"/>
      <c r="U11" s="18"/>
      <c r="V11" s="18"/>
      <c r="W11" s="18"/>
      <c r="X11" s="18"/>
      <c r="Y11" s="28" t="s">
        <v>51</v>
      </c>
    </row>
    <row r="12" spans="1:25" ht="30" customHeight="1">
      <c r="A12" s="12" t="s">
        <v>52</v>
      </c>
      <c r="B12" s="18"/>
      <c r="C12" s="19" t="s">
        <v>53</v>
      </c>
      <c r="D12" s="19" t="s">
        <v>53</v>
      </c>
      <c r="E12" s="18">
        <v>42001821</v>
      </c>
      <c r="F12" s="18" t="s">
        <v>54</v>
      </c>
      <c r="G12" s="19" t="s">
        <v>55</v>
      </c>
      <c r="H12" s="18"/>
      <c r="I12" s="18">
        <v>2023</v>
      </c>
      <c r="J12" s="26" t="s">
        <v>31</v>
      </c>
      <c r="K12" s="16" t="s">
        <v>32</v>
      </c>
      <c r="L12" s="16" t="s">
        <v>32</v>
      </c>
      <c r="M12" s="18">
        <v>1001.582</v>
      </c>
      <c r="N12" s="18">
        <v>12.9</v>
      </c>
      <c r="O12" s="18">
        <v>0.6</v>
      </c>
      <c r="P12" s="18">
        <v>52.13</v>
      </c>
      <c r="Q12" s="18">
        <v>200</v>
      </c>
      <c r="R12" s="18"/>
      <c r="S12" s="18">
        <v>2740</v>
      </c>
      <c r="T12" s="18"/>
      <c r="U12" s="18"/>
      <c r="V12" s="18"/>
      <c r="W12" s="18"/>
      <c r="X12" s="18"/>
      <c r="Y12" s="28" t="s">
        <v>56</v>
      </c>
    </row>
    <row r="13" spans="1:25" ht="30" customHeight="1">
      <c r="A13" s="12" t="s">
        <v>57</v>
      </c>
      <c r="B13" s="18"/>
      <c r="C13" s="19" t="s">
        <v>53</v>
      </c>
      <c r="D13" s="19" t="s">
        <v>53</v>
      </c>
      <c r="E13" s="18">
        <v>42001821</v>
      </c>
      <c r="F13" s="18" t="s">
        <v>54</v>
      </c>
      <c r="G13" s="19" t="s">
        <v>58</v>
      </c>
      <c r="H13" s="18"/>
      <c r="I13" s="18">
        <v>2023</v>
      </c>
      <c r="J13" s="26" t="s">
        <v>31</v>
      </c>
      <c r="K13" s="16" t="s">
        <v>32</v>
      </c>
      <c r="L13" s="16" t="s">
        <v>32</v>
      </c>
      <c r="M13" s="18">
        <v>999.68399999999997</v>
      </c>
      <c r="N13" s="18">
        <v>13.2</v>
      </c>
      <c r="O13" s="18">
        <v>0.3</v>
      </c>
      <c r="P13" s="18">
        <v>56</v>
      </c>
      <c r="Q13" s="18">
        <v>200</v>
      </c>
      <c r="R13" s="18"/>
      <c r="S13" s="18">
        <v>2740</v>
      </c>
      <c r="T13" s="18"/>
      <c r="U13" s="18"/>
      <c r="V13" s="18"/>
      <c r="W13" s="18"/>
      <c r="X13" s="18"/>
      <c r="Y13" s="28" t="s">
        <v>59</v>
      </c>
    </row>
    <row r="14" spans="1:25" ht="30" customHeight="1">
      <c r="A14" s="12" t="s">
        <v>60</v>
      </c>
      <c r="B14" s="18">
        <v>9643</v>
      </c>
      <c r="C14" s="19" t="s">
        <v>61</v>
      </c>
      <c r="D14" s="19" t="s">
        <v>61</v>
      </c>
      <c r="E14" s="18">
        <v>42001659</v>
      </c>
      <c r="F14" s="18" t="s">
        <v>62</v>
      </c>
      <c r="G14" s="18">
        <v>1</v>
      </c>
      <c r="H14" s="18"/>
      <c r="I14" s="18">
        <v>2021</v>
      </c>
      <c r="J14" s="18" t="s">
        <v>31</v>
      </c>
      <c r="K14" s="18" t="s">
        <v>32</v>
      </c>
      <c r="L14" s="18" t="s">
        <v>32</v>
      </c>
      <c r="M14" s="18">
        <v>1250</v>
      </c>
      <c r="N14" s="18">
        <v>11.2</v>
      </c>
      <c r="O14" s="18">
        <v>0.3</v>
      </c>
      <c r="P14" s="18">
        <v>61.1</v>
      </c>
      <c r="Q14" s="18">
        <v>200</v>
      </c>
      <c r="R14" s="18"/>
      <c r="S14" s="18">
        <v>2662</v>
      </c>
      <c r="T14" s="18"/>
      <c r="U14" s="18"/>
      <c r="V14" s="18"/>
      <c r="W14" s="18"/>
      <c r="X14" s="18"/>
      <c r="Y14" s="17" t="s">
        <v>63</v>
      </c>
    </row>
    <row r="15" spans="1:25" ht="30" customHeight="1">
      <c r="A15" s="12" t="s">
        <v>64</v>
      </c>
      <c r="B15" s="18">
        <v>9650</v>
      </c>
      <c r="C15" s="19" t="s">
        <v>65</v>
      </c>
      <c r="D15" s="19" t="s">
        <v>65</v>
      </c>
      <c r="E15" s="18">
        <v>42002437</v>
      </c>
      <c r="F15" s="18" t="s">
        <v>66</v>
      </c>
      <c r="G15" s="19" t="s">
        <v>67</v>
      </c>
      <c r="H15" s="18"/>
      <c r="I15" s="18">
        <v>2021</v>
      </c>
      <c r="J15" s="18" t="s">
        <v>31</v>
      </c>
      <c r="K15" s="16" t="s">
        <v>32</v>
      </c>
      <c r="L15" s="16" t="s">
        <v>32</v>
      </c>
      <c r="M15" s="18">
        <v>812.93499999999995</v>
      </c>
      <c r="N15" s="18">
        <v>12.1</v>
      </c>
      <c r="O15" s="18">
        <v>0.7</v>
      </c>
      <c r="P15" s="18">
        <v>52.6</v>
      </c>
      <c r="Q15" s="18">
        <v>200</v>
      </c>
      <c r="R15" s="18"/>
      <c r="S15" s="18">
        <v>2570</v>
      </c>
      <c r="T15" s="18"/>
      <c r="U15" s="18"/>
      <c r="V15" s="18"/>
      <c r="W15" s="18"/>
      <c r="X15" s="18"/>
      <c r="Y15" s="28" t="s">
        <v>68</v>
      </c>
    </row>
    <row r="16" spans="1:25" ht="30" customHeight="1">
      <c r="A16" s="12" t="s">
        <v>69</v>
      </c>
      <c r="B16" s="18">
        <v>9651</v>
      </c>
      <c r="C16" s="19" t="s">
        <v>65</v>
      </c>
      <c r="D16" s="19" t="s">
        <v>65</v>
      </c>
      <c r="E16" s="18">
        <v>42002437</v>
      </c>
      <c r="F16" s="18" t="s">
        <v>66</v>
      </c>
      <c r="G16" s="19" t="s">
        <v>70</v>
      </c>
      <c r="H16" s="18"/>
      <c r="I16" s="18">
        <v>2022</v>
      </c>
      <c r="J16" s="18" t="s">
        <v>31</v>
      </c>
      <c r="K16" s="16" t="s">
        <v>32</v>
      </c>
      <c r="L16" s="16" t="s">
        <v>32</v>
      </c>
      <c r="M16" s="18">
        <v>404.32499999999999</v>
      </c>
      <c r="N16" s="18">
        <v>12.4</v>
      </c>
      <c r="O16" s="18">
        <v>0.7</v>
      </c>
      <c r="P16" s="18">
        <v>53.2</v>
      </c>
      <c r="Q16" s="18">
        <v>200</v>
      </c>
      <c r="R16" s="18"/>
      <c r="S16" s="18">
        <v>2570</v>
      </c>
      <c r="T16" s="18"/>
      <c r="U16" s="18"/>
      <c r="V16" s="18"/>
      <c r="W16" s="18"/>
      <c r="X16" s="18"/>
      <c r="Y16" s="28" t="s">
        <v>33</v>
      </c>
    </row>
    <row r="17" spans="1:25" ht="30" customHeight="1">
      <c r="A17" s="12" t="s">
        <v>71</v>
      </c>
      <c r="B17" s="18">
        <v>9652</v>
      </c>
      <c r="C17" s="19" t="s">
        <v>65</v>
      </c>
      <c r="D17" s="19" t="s">
        <v>65</v>
      </c>
      <c r="E17" s="18">
        <v>42002437</v>
      </c>
      <c r="F17" s="18" t="s">
        <v>66</v>
      </c>
      <c r="G17" s="18">
        <v>15</v>
      </c>
      <c r="H17" s="18"/>
      <c r="I17" s="18">
        <v>2022</v>
      </c>
      <c r="J17" s="18" t="s">
        <v>31</v>
      </c>
      <c r="K17" s="16" t="s">
        <v>32</v>
      </c>
      <c r="L17" s="16" t="s">
        <v>32</v>
      </c>
      <c r="M17" s="18">
        <v>835.226</v>
      </c>
      <c r="N17" s="18">
        <v>12.3</v>
      </c>
      <c r="O17" s="18">
        <v>0.6</v>
      </c>
      <c r="P17" s="18">
        <v>54.5</v>
      </c>
      <c r="Q17" s="18">
        <v>200</v>
      </c>
      <c r="R17" s="18"/>
      <c r="S17" s="18">
        <v>2570</v>
      </c>
      <c r="T17" s="18"/>
      <c r="U17" s="18"/>
      <c r="V17" s="18"/>
      <c r="W17" s="18"/>
      <c r="X17" s="18"/>
      <c r="Y17" s="28" t="s">
        <v>33</v>
      </c>
    </row>
    <row r="18" spans="1:25" ht="30" customHeight="1">
      <c r="A18" s="12" t="s">
        <v>72</v>
      </c>
      <c r="B18" s="18">
        <v>9657</v>
      </c>
      <c r="C18" s="13" t="s">
        <v>73</v>
      </c>
      <c r="D18" s="13" t="s">
        <v>73</v>
      </c>
      <c r="E18" s="14">
        <v>42002406</v>
      </c>
      <c r="F18" s="13" t="s">
        <v>74</v>
      </c>
      <c r="G18" s="15" t="s">
        <v>47</v>
      </c>
      <c r="H18" s="16"/>
      <c r="I18" s="16">
        <v>2022</v>
      </c>
      <c r="J18" s="16" t="s">
        <v>31</v>
      </c>
      <c r="K18" s="16" t="s">
        <v>32</v>
      </c>
      <c r="L18" s="16" t="s">
        <v>32</v>
      </c>
      <c r="M18" s="16">
        <v>1000</v>
      </c>
      <c r="N18" s="16">
        <v>12.2</v>
      </c>
      <c r="O18" s="16">
        <v>0.7</v>
      </c>
      <c r="P18" s="16">
        <v>50.3</v>
      </c>
      <c r="Q18" s="14">
        <v>200</v>
      </c>
      <c r="R18" s="16"/>
      <c r="S18" s="16">
        <v>2380</v>
      </c>
      <c r="T18" s="16"/>
      <c r="U18" s="16"/>
      <c r="V18" s="16"/>
      <c r="W18" s="16"/>
      <c r="X18" s="16"/>
      <c r="Y18" s="14" t="s">
        <v>75</v>
      </c>
    </row>
    <row r="19" spans="1:25" ht="30" customHeight="1">
      <c r="A19" s="12" t="s">
        <v>76</v>
      </c>
      <c r="B19" s="20">
        <v>9658</v>
      </c>
      <c r="C19" s="13" t="s">
        <v>73</v>
      </c>
      <c r="D19" s="13" t="s">
        <v>73</v>
      </c>
      <c r="E19" s="14">
        <v>42002406</v>
      </c>
      <c r="F19" s="13" t="s">
        <v>74</v>
      </c>
      <c r="G19" s="15" t="s">
        <v>47</v>
      </c>
      <c r="H19" s="17"/>
      <c r="I19" s="24">
        <v>2022</v>
      </c>
      <c r="J19" s="16" t="s">
        <v>31</v>
      </c>
      <c r="K19" s="16" t="s">
        <v>32</v>
      </c>
      <c r="L19" s="16" t="s">
        <v>32</v>
      </c>
      <c r="M19" s="25">
        <v>1000</v>
      </c>
      <c r="N19" s="25">
        <v>12.2</v>
      </c>
      <c r="O19" s="17">
        <v>0.7</v>
      </c>
      <c r="P19" s="25">
        <v>50.3</v>
      </c>
      <c r="Q19" s="14">
        <v>200</v>
      </c>
      <c r="R19" s="17"/>
      <c r="S19" s="17">
        <v>2380</v>
      </c>
      <c r="T19" s="17"/>
      <c r="U19" s="17"/>
      <c r="V19" s="17"/>
      <c r="W19" s="17"/>
      <c r="X19" s="17"/>
      <c r="Y19" s="14" t="s">
        <v>75</v>
      </c>
    </row>
    <row r="20" spans="1:25" ht="30" customHeight="1">
      <c r="A20" s="12" t="s">
        <v>77</v>
      </c>
      <c r="B20" s="20">
        <v>9641</v>
      </c>
      <c r="C20" s="19" t="s">
        <v>78</v>
      </c>
      <c r="D20" s="19" t="s">
        <v>78</v>
      </c>
      <c r="E20" s="18">
        <v>42002451</v>
      </c>
      <c r="F20" s="18" t="s">
        <v>79</v>
      </c>
      <c r="G20" s="18">
        <v>2</v>
      </c>
      <c r="H20" s="18"/>
      <c r="I20" s="18">
        <v>2021</v>
      </c>
      <c r="J20" s="16" t="s">
        <v>31</v>
      </c>
      <c r="K20" s="16" t="s">
        <v>32</v>
      </c>
      <c r="L20" s="16" t="s">
        <v>32</v>
      </c>
      <c r="M20" s="18">
        <v>519</v>
      </c>
      <c r="N20" s="20">
        <v>11.7</v>
      </c>
      <c r="O20" s="20">
        <v>0.8</v>
      </c>
      <c r="P20" s="20">
        <v>55.9</v>
      </c>
      <c r="Q20" s="14">
        <v>200</v>
      </c>
      <c r="R20" s="20"/>
      <c r="S20" s="20">
        <v>2400</v>
      </c>
      <c r="T20" s="20"/>
      <c r="U20" s="20"/>
      <c r="V20" s="20"/>
      <c r="W20" s="20"/>
      <c r="X20" s="20"/>
      <c r="Y20" s="14" t="s">
        <v>80</v>
      </c>
    </row>
    <row r="21" spans="1:25" ht="30" customHeight="1">
      <c r="A21" s="12" t="s">
        <v>81</v>
      </c>
      <c r="B21" s="20">
        <v>9642</v>
      </c>
      <c r="C21" s="19" t="s">
        <v>78</v>
      </c>
      <c r="D21" s="19" t="s">
        <v>78</v>
      </c>
      <c r="E21" s="20">
        <v>42002451</v>
      </c>
      <c r="F21" s="18" t="s">
        <v>79</v>
      </c>
      <c r="G21" s="20">
        <v>4</v>
      </c>
      <c r="H21" s="20"/>
      <c r="I21" s="20">
        <v>2021</v>
      </c>
      <c r="J21" s="16" t="s">
        <v>31</v>
      </c>
      <c r="K21" s="16" t="s">
        <v>32</v>
      </c>
      <c r="L21" s="16" t="s">
        <v>32</v>
      </c>
      <c r="M21" s="20">
        <v>2385</v>
      </c>
      <c r="N21" s="20">
        <v>11.1</v>
      </c>
      <c r="O21" s="20">
        <v>0.5</v>
      </c>
      <c r="P21" s="20">
        <v>61.7</v>
      </c>
      <c r="Q21" s="14">
        <v>200</v>
      </c>
      <c r="R21" s="20"/>
      <c r="S21" s="20">
        <v>2400</v>
      </c>
      <c r="T21" s="20"/>
      <c r="U21" s="20"/>
      <c r="V21" s="20"/>
      <c r="W21" s="20"/>
      <c r="X21" s="20"/>
      <c r="Y21" s="14" t="s">
        <v>82</v>
      </c>
    </row>
    <row r="22" spans="1:25" ht="30" customHeight="1">
      <c r="A22" s="12" t="s">
        <v>83</v>
      </c>
      <c r="B22" s="20">
        <v>9659</v>
      </c>
      <c r="C22" s="21" t="s">
        <v>84</v>
      </c>
      <c r="D22" s="21" t="s">
        <v>84</v>
      </c>
      <c r="E22" s="20">
        <v>42000800</v>
      </c>
      <c r="F22" s="22" t="s">
        <v>85</v>
      </c>
      <c r="G22" s="20">
        <v>4</v>
      </c>
      <c r="H22" s="20"/>
      <c r="I22" s="20">
        <v>2021</v>
      </c>
      <c r="J22" s="16" t="s">
        <v>31</v>
      </c>
      <c r="K22" s="16" t="s">
        <v>32</v>
      </c>
      <c r="L22" s="16" t="s">
        <v>32</v>
      </c>
      <c r="M22" s="20">
        <v>752.34</v>
      </c>
      <c r="N22" s="20">
        <v>11.7</v>
      </c>
      <c r="O22" s="20">
        <v>0.7</v>
      </c>
      <c r="P22" s="20">
        <v>53.7</v>
      </c>
      <c r="Q22" s="20">
        <v>200</v>
      </c>
      <c r="R22" s="20"/>
      <c r="S22" s="20">
        <v>2360</v>
      </c>
      <c r="T22" s="20"/>
      <c r="U22" s="20"/>
      <c r="V22" s="20"/>
      <c r="W22" s="20"/>
      <c r="X22" s="20"/>
      <c r="Y22" s="14" t="s">
        <v>86</v>
      </c>
    </row>
    <row r="23" spans="1:25" ht="30" customHeight="1">
      <c r="A23" s="12" t="s">
        <v>87</v>
      </c>
      <c r="B23" s="20">
        <v>9660</v>
      </c>
      <c r="C23" s="21" t="s">
        <v>84</v>
      </c>
      <c r="D23" s="21" t="s">
        <v>84</v>
      </c>
      <c r="E23" s="20">
        <v>42000800</v>
      </c>
      <c r="F23" s="22" t="s">
        <v>85</v>
      </c>
      <c r="G23" s="20">
        <v>6</v>
      </c>
      <c r="H23" s="20"/>
      <c r="I23" s="20">
        <v>2021</v>
      </c>
      <c r="J23" s="16" t="s">
        <v>31</v>
      </c>
      <c r="K23" s="16" t="s">
        <v>32</v>
      </c>
      <c r="L23" s="16" t="s">
        <v>32</v>
      </c>
      <c r="M23" s="20">
        <v>750.07500000000005</v>
      </c>
      <c r="N23" s="20">
        <v>11.7</v>
      </c>
      <c r="O23" s="20">
        <v>0.6</v>
      </c>
      <c r="P23" s="20">
        <v>52.9</v>
      </c>
      <c r="Q23" s="20">
        <v>200</v>
      </c>
      <c r="R23" s="20"/>
      <c r="S23" s="20">
        <v>2360</v>
      </c>
      <c r="T23" s="20"/>
      <c r="U23" s="20"/>
      <c r="V23" s="20"/>
      <c r="W23" s="20"/>
      <c r="X23" s="20"/>
      <c r="Y23" s="14" t="s">
        <v>88</v>
      </c>
    </row>
    <row r="24" spans="1:25" ht="30" customHeight="1">
      <c r="A24" s="20"/>
      <c r="B24" s="20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9"/>
    </row>
    <row r="25" spans="1:25" ht="30" customHeight="1">
      <c r="A25" s="20"/>
      <c r="B25" s="20"/>
      <c r="C25" s="2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9"/>
    </row>
    <row r="26" spans="1:25" ht="30" customHeight="1">
      <c r="A26" s="20"/>
      <c r="B26" s="20"/>
      <c r="C26" s="2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9"/>
    </row>
    <row r="27" spans="1:25" ht="30" customHeight="1">
      <c r="A27" s="20"/>
      <c r="B27" s="20"/>
      <c r="C27" s="2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9"/>
    </row>
    <row r="28" spans="1:25" ht="30" customHeight="1">
      <c r="A28" s="20"/>
      <c r="B28" s="20"/>
      <c r="C28" s="2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9"/>
    </row>
    <row r="29" spans="1:25" ht="30" customHeight="1">
      <c r="A29" s="20"/>
      <c r="B29" s="20"/>
      <c r="C29" s="2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9"/>
    </row>
    <row r="30" spans="1:25" ht="30" customHeight="1">
      <c r="A30" s="20"/>
      <c r="B30" s="20"/>
      <c r="C30" s="2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9"/>
    </row>
    <row r="31" spans="1:25" ht="30" customHeight="1">
      <c r="A31" s="20"/>
      <c r="B31" s="20"/>
      <c r="C31" s="2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9"/>
    </row>
  </sheetData>
  <mergeCells count="1">
    <mergeCell ref="A1:Y1"/>
  </mergeCells>
  <phoneticPr fontId="14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2024-08-29T01:35:29Z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