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<sst xmlns="http://schemas.openxmlformats.org/spreadsheetml/2006/main" count="146" uniqueCount="46">
  <si>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</si>
  <si>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</si>
  <si>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</si>
  <si>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</si>
  <si>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</si>
  <si>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</si>
  <si>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</si>
  <si>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</si>
  <si>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</si>
  <si>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</si>
  <si>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</si>
  <si>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</si>
  <si>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</si>
  <si>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</si>
  <si>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</si>
  <si>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</si>
  <si>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</si>
  <si>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</si>
  <si>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</si>
  <si>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</si>
  <si>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</si>
  <si>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</si>
  <si>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</si>
  <si>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</si>
  <si>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 xml:space="preserve">7月17日湖北省贸易粮竞价销售交易清单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</si>
  <si>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湖北省粮油集团（孝感）有限公司</t>
    <phoneticPr fontId="10" type="noConversion"/>
  </si>
  <si>
    <t>spd200717001</t>
    <phoneticPr fontId="10" type="noConversion"/>
  </si>
  <si>
    <t>spd200717002</t>
  </si>
  <si>
    <t>spd200717003</t>
  </si>
  <si>
    <t>spd200717004</t>
  </si>
  <si>
    <t>spd200717005</t>
  </si>
  <si>
    <t>spd200717006</t>
  </si>
  <si>
    <t>spd200717007</t>
  </si>
  <si>
    <t>spd200717008</t>
  </si>
  <si>
    <t>spd200717009</t>
  </si>
  <si>
    <t>spd200717010</t>
  </si>
  <si>
    <t>spd200717011</t>
  </si>
  <si>
    <t>spd200717012</t>
  </si>
  <si>
    <t>朱湖米业分公司</t>
    <phoneticPr fontId="10" type="noConversion"/>
  </si>
  <si>
    <t>11号</t>
    <phoneticPr fontId="10" type="noConversion"/>
  </si>
  <si>
    <t>12号</t>
    <phoneticPr fontId="10" type="noConversion"/>
  </si>
  <si>
    <t>湖北孝感</t>
    <phoneticPr fontId="10" type="noConversion"/>
  </si>
  <si>
    <t>2019</t>
    <phoneticPr fontId="10" type="noConversion"/>
  </si>
  <si>
    <t>黄花粘</t>
    <phoneticPr fontId="10" type="noConversion"/>
  </si>
  <si>
    <t>三等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</si>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</sst>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5"/>
  <sheetViews>
    <sheetView tabSelected="1" workbookViewId="0">
      <selection sqref="A1:X1"/>
    </sheetView>
  </sheetViews>
  <sheetFormatPr defaultColWidth="10.28515625" defaultRowHeight="12.75"/>
  <cols>
    <col min="1" max="1" width="18.42578125" style="1" customWidth="1"/>
    <col min="2" max="2" width="36.28515625" style="7" customWidth="1"/>
    <col min="3" max="3" width="44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45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7" t="s">
        <v>16</v>
      </c>
      <c r="D3" s="27"/>
      <c r="E3" s="27"/>
      <c r="F3" s="17"/>
      <c r="G3" s="17"/>
      <c r="H3" s="17"/>
      <c r="I3" s="17"/>
      <c r="J3" s="17"/>
      <c r="K3" s="17"/>
      <c r="L3" s="19">
        <f>SUM(L4:L15)</f>
        <v>5560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27.6" customHeight="1">
      <c r="A4" s="13" t="s">
        <v>26</v>
      </c>
      <c r="B4" s="9" t="s">
        <v>25</v>
      </c>
      <c r="C4" s="9" t="s">
        <v>25</v>
      </c>
      <c r="D4" s="9">
        <v>42000772</v>
      </c>
      <c r="E4" s="9" t="s">
        <v>38</v>
      </c>
      <c r="F4" s="10" t="s">
        <v>39</v>
      </c>
      <c r="G4" s="9" t="s">
        <v>41</v>
      </c>
      <c r="H4" s="10" t="s">
        <v>42</v>
      </c>
      <c r="I4" s="11" t="s">
        <v>43</v>
      </c>
      <c r="J4" s="9" t="s">
        <v>44</v>
      </c>
      <c r="K4" s="9" t="s">
        <v>44</v>
      </c>
      <c r="L4" s="21">
        <v>500</v>
      </c>
      <c r="M4" s="11">
        <v>13.1</v>
      </c>
      <c r="N4" s="11">
        <v>0.7</v>
      </c>
      <c r="O4" s="11">
        <v>56.8</v>
      </c>
      <c r="P4" s="11"/>
      <c r="Q4" s="21"/>
      <c r="R4" s="12">
        <v>2800</v>
      </c>
      <c r="S4" s="14"/>
      <c r="T4" s="9"/>
      <c r="U4" s="12"/>
      <c r="V4" s="8"/>
      <c r="W4" s="8"/>
      <c r="X4" s="8"/>
    </row>
    <row r="5" spans="1:24" ht="27.6" customHeight="1">
      <c r="A5" s="13" t="s">
        <v>27</v>
      </c>
      <c r="B5" s="9" t="s">
        <v>25</v>
      </c>
      <c r="C5" s="9" t="s">
        <v>25</v>
      </c>
      <c r="D5" s="9">
        <v>42000772</v>
      </c>
      <c r="E5" s="9" t="s">
        <v>38</v>
      </c>
      <c r="F5" s="10" t="s">
        <v>39</v>
      </c>
      <c r="G5" s="9" t="s">
        <v>41</v>
      </c>
      <c r="H5" s="10" t="s">
        <v>42</v>
      </c>
      <c r="I5" s="11" t="s">
        <v>43</v>
      </c>
      <c r="J5" s="9" t="s">
        <v>44</v>
      </c>
      <c r="K5" s="9" t="s">
        <v>44</v>
      </c>
      <c r="L5" s="21">
        <v>500</v>
      </c>
      <c r="M5" s="11">
        <v>13.1</v>
      </c>
      <c r="N5" s="11">
        <v>0.7</v>
      </c>
      <c r="O5" s="11">
        <v>56.8</v>
      </c>
      <c r="P5" s="11"/>
      <c r="Q5" s="9"/>
      <c r="R5" s="12">
        <v>2800</v>
      </c>
    </row>
    <row r="6" spans="1:24" ht="27.6" customHeight="1">
      <c r="A6" s="13" t="s">
        <v>28</v>
      </c>
      <c r="B6" s="9" t="s">
        <v>25</v>
      </c>
      <c r="C6" s="9" t="s">
        <v>25</v>
      </c>
      <c r="D6" s="9">
        <v>42000772</v>
      </c>
      <c r="E6" s="9" t="s">
        <v>38</v>
      </c>
      <c r="F6" s="10" t="s">
        <v>39</v>
      </c>
      <c r="G6" s="9" t="s">
        <v>41</v>
      </c>
      <c r="H6" s="10" t="s">
        <v>42</v>
      </c>
      <c r="I6" s="11" t="s">
        <v>43</v>
      </c>
      <c r="J6" s="9" t="s">
        <v>44</v>
      </c>
      <c r="K6" s="9" t="s">
        <v>44</v>
      </c>
      <c r="L6" s="21">
        <v>500</v>
      </c>
      <c r="M6" s="11">
        <v>13.1</v>
      </c>
      <c r="N6" s="11">
        <v>0.7</v>
      </c>
      <c r="O6" s="11">
        <v>56.8</v>
      </c>
      <c r="P6" s="11"/>
      <c r="Q6" s="21"/>
      <c r="R6" s="12">
        <v>2800</v>
      </c>
    </row>
    <row r="7" spans="1:24" ht="27.6" customHeight="1">
      <c r="A7" s="13" t="s">
        <v>29</v>
      </c>
      <c r="B7" s="9" t="s">
        <v>25</v>
      </c>
      <c r="C7" s="9" t="s">
        <v>25</v>
      </c>
      <c r="D7" s="9">
        <v>42000772</v>
      </c>
      <c r="E7" s="9" t="s">
        <v>38</v>
      </c>
      <c r="F7" s="10" t="s">
        <v>39</v>
      </c>
      <c r="G7" s="9" t="s">
        <v>41</v>
      </c>
      <c r="H7" s="10" t="s">
        <v>42</v>
      </c>
      <c r="I7" s="11" t="s">
        <v>43</v>
      </c>
      <c r="J7" s="9" t="s">
        <v>44</v>
      </c>
      <c r="K7" s="9" t="s">
        <v>44</v>
      </c>
      <c r="L7" s="21">
        <v>500</v>
      </c>
      <c r="M7" s="11">
        <v>13.1</v>
      </c>
      <c r="N7" s="11">
        <v>0.7</v>
      </c>
      <c r="O7" s="11">
        <v>56.8</v>
      </c>
      <c r="P7" s="11"/>
      <c r="Q7" s="21"/>
      <c r="R7" s="12">
        <v>2800</v>
      </c>
    </row>
    <row r="8" spans="1:24" ht="27.6" customHeight="1">
      <c r="A8" s="13" t="s">
        <v>30</v>
      </c>
      <c r="B8" s="9" t="s">
        <v>25</v>
      </c>
      <c r="C8" s="9" t="s">
        <v>25</v>
      </c>
      <c r="D8" s="9">
        <v>42000772</v>
      </c>
      <c r="E8" s="9" t="s">
        <v>38</v>
      </c>
      <c r="F8" s="10" t="s">
        <v>39</v>
      </c>
      <c r="G8" s="9" t="s">
        <v>41</v>
      </c>
      <c r="H8" s="10" t="s">
        <v>42</v>
      </c>
      <c r="I8" s="11" t="s">
        <v>43</v>
      </c>
      <c r="J8" s="9" t="s">
        <v>44</v>
      </c>
      <c r="K8" s="9" t="s">
        <v>44</v>
      </c>
      <c r="L8" s="21">
        <v>500</v>
      </c>
      <c r="M8" s="11">
        <v>13.1</v>
      </c>
      <c r="N8" s="11">
        <v>0.7</v>
      </c>
      <c r="O8" s="11">
        <v>56.8</v>
      </c>
      <c r="P8" s="11"/>
      <c r="Q8" s="21"/>
      <c r="R8" s="12">
        <v>2800</v>
      </c>
    </row>
    <row r="9" spans="1:24" ht="27.6" customHeight="1">
      <c r="A9" s="13" t="s">
        <v>31</v>
      </c>
      <c r="B9" s="9" t="s">
        <v>25</v>
      </c>
      <c r="C9" s="9" t="s">
        <v>25</v>
      </c>
      <c r="D9" s="9">
        <v>42000772</v>
      </c>
      <c r="E9" s="9" t="s">
        <v>38</v>
      </c>
      <c r="F9" s="10" t="s">
        <v>39</v>
      </c>
      <c r="G9" s="9" t="s">
        <v>41</v>
      </c>
      <c r="H9" s="10" t="s">
        <v>42</v>
      </c>
      <c r="I9" s="11" t="s">
        <v>43</v>
      </c>
      <c r="J9" s="9" t="s">
        <v>44</v>
      </c>
      <c r="K9" s="9" t="s">
        <v>44</v>
      </c>
      <c r="L9" s="21">
        <v>120</v>
      </c>
      <c r="M9" s="11">
        <v>13.1</v>
      </c>
      <c r="N9" s="11">
        <v>0.7</v>
      </c>
      <c r="O9" s="11">
        <v>56.8</v>
      </c>
      <c r="P9" s="11"/>
      <c r="Q9" s="21"/>
      <c r="R9" s="12">
        <v>2800</v>
      </c>
    </row>
    <row r="10" spans="1:24" ht="27.6" customHeight="1">
      <c r="A10" s="13" t="s">
        <v>32</v>
      </c>
      <c r="B10" s="9" t="s">
        <v>25</v>
      </c>
      <c r="C10" s="9" t="s">
        <v>25</v>
      </c>
      <c r="D10" s="9">
        <v>42000772</v>
      </c>
      <c r="E10" s="9" t="s">
        <v>38</v>
      </c>
      <c r="F10" s="10" t="s">
        <v>40</v>
      </c>
      <c r="G10" s="9" t="s">
        <v>41</v>
      </c>
      <c r="H10" s="10" t="s">
        <v>42</v>
      </c>
      <c r="I10" s="11" t="s">
        <v>43</v>
      </c>
      <c r="J10" s="9" t="s">
        <v>44</v>
      </c>
      <c r="K10" s="9" t="s">
        <v>44</v>
      </c>
      <c r="L10" s="21">
        <v>500</v>
      </c>
      <c r="M10" s="11">
        <v>13.2</v>
      </c>
      <c r="N10" s="11">
        <v>0.8</v>
      </c>
      <c r="O10" s="11">
        <v>56.5</v>
      </c>
      <c r="P10" s="11"/>
      <c r="Q10" s="21"/>
      <c r="R10" s="12">
        <v>2800</v>
      </c>
    </row>
    <row r="11" spans="1:24" ht="27.6" customHeight="1">
      <c r="A11" s="13" t="s">
        <v>33</v>
      </c>
      <c r="B11" s="9" t="s">
        <v>25</v>
      </c>
      <c r="C11" s="9" t="s">
        <v>25</v>
      </c>
      <c r="D11" s="9">
        <v>42000772</v>
      </c>
      <c r="E11" s="9" t="s">
        <v>38</v>
      </c>
      <c r="F11" s="10" t="s">
        <v>40</v>
      </c>
      <c r="G11" s="9" t="s">
        <v>41</v>
      </c>
      <c r="H11" s="10" t="s">
        <v>42</v>
      </c>
      <c r="I11" s="11" t="s">
        <v>43</v>
      </c>
      <c r="J11" s="9" t="s">
        <v>44</v>
      </c>
      <c r="K11" s="9" t="s">
        <v>44</v>
      </c>
      <c r="L11" s="21">
        <v>500</v>
      </c>
      <c r="M11" s="11">
        <v>13.2</v>
      </c>
      <c r="N11" s="11">
        <v>0.8</v>
      </c>
      <c r="O11" s="11">
        <v>56.5</v>
      </c>
      <c r="P11" s="11"/>
      <c r="Q11" s="22"/>
      <c r="R11" s="12">
        <v>2800</v>
      </c>
    </row>
    <row r="12" spans="1:24" ht="27.6" customHeight="1">
      <c r="A12" s="13" t="s">
        <v>34</v>
      </c>
      <c r="B12" s="9" t="s">
        <v>25</v>
      </c>
      <c r="C12" s="9" t="s">
        <v>25</v>
      </c>
      <c r="D12" s="9">
        <v>42000772</v>
      </c>
      <c r="E12" s="9" t="s">
        <v>38</v>
      </c>
      <c r="F12" s="10" t="s">
        <v>40</v>
      </c>
      <c r="G12" s="9" t="s">
        <v>41</v>
      </c>
      <c r="H12" s="10" t="s">
        <v>42</v>
      </c>
      <c r="I12" s="11" t="s">
        <v>43</v>
      </c>
      <c r="J12" s="9" t="s">
        <v>44</v>
      </c>
      <c r="K12" s="9" t="s">
        <v>44</v>
      </c>
      <c r="L12" s="21">
        <v>500</v>
      </c>
      <c r="M12" s="11">
        <v>13.2</v>
      </c>
      <c r="N12" s="11">
        <v>0.8</v>
      </c>
      <c r="O12" s="11">
        <v>56.5</v>
      </c>
      <c r="P12" s="22"/>
      <c r="Q12" s="22"/>
      <c r="R12" s="12">
        <v>2800</v>
      </c>
    </row>
    <row r="13" spans="1:24" ht="27.6" customHeight="1">
      <c r="A13" s="13" t="s">
        <v>35</v>
      </c>
      <c r="B13" s="9" t="s">
        <v>25</v>
      </c>
      <c r="C13" s="9" t="s">
        <v>25</v>
      </c>
      <c r="D13" s="9">
        <v>42000772</v>
      </c>
      <c r="E13" s="9" t="s">
        <v>38</v>
      </c>
      <c r="F13" s="10" t="s">
        <v>40</v>
      </c>
      <c r="G13" s="9" t="s">
        <v>41</v>
      </c>
      <c r="H13" s="10" t="s">
        <v>42</v>
      </c>
      <c r="I13" s="11" t="s">
        <v>43</v>
      </c>
      <c r="J13" s="9" t="s">
        <v>44</v>
      </c>
      <c r="K13" s="9" t="s">
        <v>44</v>
      </c>
      <c r="L13" s="21">
        <v>500</v>
      </c>
      <c r="M13" s="11">
        <v>13.2</v>
      </c>
      <c r="N13" s="11">
        <v>0.8</v>
      </c>
      <c r="O13" s="11">
        <v>56.5</v>
      </c>
      <c r="P13" s="22"/>
      <c r="Q13" s="22"/>
      <c r="R13" s="12">
        <v>2800</v>
      </c>
    </row>
    <row r="14" spans="1:24" ht="27.6" customHeight="1">
      <c r="A14" s="13" t="s">
        <v>36</v>
      </c>
      <c r="B14" s="9" t="s">
        <v>25</v>
      </c>
      <c r="C14" s="9" t="s">
        <v>25</v>
      </c>
      <c r="D14" s="9">
        <v>42000772</v>
      </c>
      <c r="E14" s="9" t="s">
        <v>38</v>
      </c>
      <c r="F14" s="10" t="s">
        <v>40</v>
      </c>
      <c r="G14" s="9" t="s">
        <v>41</v>
      </c>
      <c r="H14" s="10" t="s">
        <v>42</v>
      </c>
      <c r="I14" s="11" t="s">
        <v>43</v>
      </c>
      <c r="J14" s="9" t="s">
        <v>44</v>
      </c>
      <c r="K14" s="9" t="s">
        <v>44</v>
      </c>
      <c r="L14" s="21">
        <v>500</v>
      </c>
      <c r="M14" s="11">
        <v>13.2</v>
      </c>
      <c r="N14" s="11">
        <v>0.8</v>
      </c>
      <c r="O14" s="11">
        <v>56.5</v>
      </c>
      <c r="P14" s="22"/>
      <c r="Q14" s="22"/>
      <c r="R14" s="12">
        <v>2800</v>
      </c>
    </row>
    <row r="15" spans="1:24" ht="27.6" customHeight="1">
      <c r="A15" s="13" t="s">
        <v>37</v>
      </c>
      <c r="B15" s="9" t="s">
        <v>25</v>
      </c>
      <c r="C15" s="9" t="s">
        <v>25</v>
      </c>
      <c r="D15" s="9">
        <v>42000772</v>
      </c>
      <c r="E15" s="9" t="s">
        <v>38</v>
      </c>
      <c r="F15" s="10" t="s">
        <v>40</v>
      </c>
      <c r="G15" s="9" t="s">
        <v>41</v>
      </c>
      <c r="H15" s="10" t="s">
        <v>42</v>
      </c>
      <c r="I15" s="11" t="s">
        <v>43</v>
      </c>
      <c r="J15" s="9" t="s">
        <v>44</v>
      </c>
      <c r="K15" s="9" t="s">
        <v>44</v>
      </c>
      <c r="L15" s="24">
        <v>440</v>
      </c>
      <c r="M15" s="11">
        <v>13.2</v>
      </c>
      <c r="N15" s="11">
        <v>0.8</v>
      </c>
      <c r="O15" s="11">
        <v>56.5</v>
      </c>
      <c r="P15" s="23"/>
      <c r="Q15" s="23"/>
      <c r="R15" s="12">
        <v>2800</v>
      </c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U4 R4:R1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2020-07-16T07:51:01Z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